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2"/>
  <workbookPr defaultThemeVersion="124226"/>
  <xr:revisionPtr revIDLastSave="0" documentId="8_{F7BFFED5-7ABA-4D06-91EE-72B5E8747008}" xr6:coauthVersionLast="47" xr6:coauthVersionMax="47" xr10:uidLastSave="{00000000-0000-0000-0000-000000000000}"/>
  <bookViews>
    <workbookView xWindow="240" yWindow="75" windowWidth="20055" windowHeight="793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27" i="1"/>
  <c r="B44" i="1"/>
  <c r="B84" i="1" s="1"/>
  <c r="B54" i="1"/>
  <c r="B79" i="1"/>
  <c r="B81" i="1"/>
  <c r="B83" i="1"/>
  <c r="B85" i="1"/>
  <c r="B86" i="1"/>
  <c r="B87" i="1" l="1"/>
  <c r="C79" i="1"/>
  <c r="D79" i="1"/>
  <c r="E79" i="1"/>
  <c r="F79" i="1"/>
  <c r="G79" i="1"/>
  <c r="H79" i="1"/>
  <c r="I79" i="1"/>
  <c r="J79" i="1"/>
  <c r="K79" i="1"/>
  <c r="L79" i="1"/>
  <c r="M79" i="1"/>
  <c r="C86" i="1" l="1"/>
  <c r="D86" i="1"/>
  <c r="E86" i="1"/>
  <c r="F86" i="1"/>
  <c r="G86" i="1"/>
  <c r="H86" i="1"/>
  <c r="I86" i="1"/>
  <c r="J86" i="1"/>
  <c r="K86" i="1"/>
  <c r="L86" i="1"/>
  <c r="M86" i="1"/>
  <c r="C44" i="1"/>
  <c r="C84" i="1" s="1"/>
  <c r="D44" i="1"/>
  <c r="D84" i="1" s="1"/>
  <c r="E44" i="1"/>
  <c r="E84" i="1" s="1"/>
  <c r="F44" i="1"/>
  <c r="F84" i="1" s="1"/>
  <c r="G44" i="1"/>
  <c r="G84" i="1" s="1"/>
  <c r="H44" i="1"/>
  <c r="H84" i="1" s="1"/>
  <c r="I44" i="1"/>
  <c r="I84" i="1" s="1"/>
  <c r="J44" i="1"/>
  <c r="J84" i="1" s="1"/>
  <c r="K44" i="1"/>
  <c r="K84" i="1" s="1"/>
  <c r="L44" i="1"/>
  <c r="L84" i="1" s="1"/>
  <c r="M44" i="1"/>
  <c r="M84" i="1" s="1"/>
  <c r="C54" i="1"/>
  <c r="C85" i="1" s="1"/>
  <c r="D54" i="1"/>
  <c r="D85" i="1" s="1"/>
  <c r="E54" i="1"/>
  <c r="E85" i="1" s="1"/>
  <c r="F54" i="1"/>
  <c r="F85" i="1" s="1"/>
  <c r="G54" i="1"/>
  <c r="G85" i="1" s="1"/>
  <c r="H54" i="1"/>
  <c r="H85" i="1" s="1"/>
  <c r="I54" i="1"/>
  <c r="I85" i="1" s="1"/>
  <c r="J54" i="1"/>
  <c r="J85" i="1" s="1"/>
  <c r="K54" i="1"/>
  <c r="K85" i="1" s="1"/>
  <c r="L54" i="1"/>
  <c r="L85" i="1" s="1"/>
  <c r="M54" i="1"/>
  <c r="M85" i="1" s="1"/>
  <c r="C27" i="1"/>
  <c r="C83" i="1" s="1"/>
  <c r="D27" i="1"/>
  <c r="D83" i="1" s="1"/>
  <c r="E27" i="1"/>
  <c r="E83" i="1" s="1"/>
  <c r="F27" i="1"/>
  <c r="F83" i="1" s="1"/>
  <c r="G27" i="1"/>
  <c r="G83" i="1" s="1"/>
  <c r="H27" i="1"/>
  <c r="H83" i="1" s="1"/>
  <c r="I27" i="1"/>
  <c r="I83" i="1" s="1"/>
  <c r="J27" i="1"/>
  <c r="J83" i="1" s="1"/>
  <c r="K27" i="1"/>
  <c r="K83" i="1" s="1"/>
  <c r="L27" i="1"/>
  <c r="L83" i="1" s="1"/>
  <c r="M27" i="1"/>
  <c r="M83" i="1" s="1"/>
  <c r="C8" i="1"/>
  <c r="C81" i="1" s="1"/>
  <c r="D8" i="1"/>
  <c r="D81" i="1" s="1"/>
  <c r="E8" i="1"/>
  <c r="E81" i="1" s="1"/>
  <c r="F8" i="1"/>
  <c r="F81" i="1" s="1"/>
  <c r="G8" i="1"/>
  <c r="G81" i="1" s="1"/>
  <c r="H8" i="1"/>
  <c r="H81" i="1" s="1"/>
  <c r="I8" i="1"/>
  <c r="I81" i="1" s="1"/>
  <c r="J8" i="1"/>
  <c r="J81" i="1" s="1"/>
  <c r="K8" i="1"/>
  <c r="K81" i="1" s="1"/>
  <c r="L8" i="1"/>
  <c r="L81" i="1" s="1"/>
  <c r="M8" i="1"/>
  <c r="M81" i="1" s="1"/>
  <c r="F87" i="1" l="1"/>
  <c r="F89" i="1" s="1"/>
  <c r="M87" i="1"/>
  <c r="M89" i="1" s="1"/>
  <c r="E87" i="1"/>
  <c r="E89" i="1" s="1"/>
  <c r="K87" i="1"/>
  <c r="K89" i="1" s="1"/>
  <c r="C87" i="1"/>
  <c r="C89" i="1" s="1"/>
  <c r="G87" i="1"/>
  <c r="G89" i="1" s="1"/>
  <c r="L87" i="1"/>
  <c r="L89" i="1" s="1"/>
  <c r="D87" i="1"/>
  <c r="D89" i="1" s="1"/>
  <c r="I87" i="1"/>
  <c r="I89" i="1" s="1"/>
  <c r="H87" i="1"/>
  <c r="H89" i="1" s="1"/>
  <c r="J87" i="1"/>
  <c r="J89" i="1" s="1"/>
  <c r="B89" i="1" l="1"/>
</calcChain>
</file>

<file path=xl/sharedStrings.xml><?xml version="1.0" encoding="utf-8"?>
<sst xmlns="http://schemas.openxmlformats.org/spreadsheetml/2006/main" count="94" uniqueCount="89">
  <si>
    <t>Month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</si>
  <si>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</si>
  <si>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</si>
  <si>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</si>
  <si>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</si>
  <si>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</si>
  <si>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</si>
  <si>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</si>
  <si>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</si>
  <si>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</si>
  <si>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</si>
  <si>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 xml:space="preserve">August </t>
  </si>
  <si>
    <t>Sept</t>
  </si>
  <si>
    <t>INCOME</t>
  </si>
  <si>
    <t>Wages  - net</t>
  </si>
  <si>
    <t>Alimony</t>
  </si>
  <si>
    <t>Child Support</t>
  </si>
  <si>
    <t>Tax Refund</t>
  </si>
  <si>
    <t>Other</t>
  </si>
  <si>
    <t>TOTAL INCOME</t>
  </si>
  <si>
    <t>Must Pay</t>
  </si>
  <si>
    <t>Rent/Mortgage</t>
  </si>
  <si>
    <t>Renter's Insurance</t>
  </si>
  <si>
    <t>Electric</t>
  </si>
  <si>
    <t>Gas</t>
  </si>
  <si>
    <t>Water</t>
  </si>
  <si>
    <t>Trash</t>
  </si>
  <si>
    <t>Groceries</t>
  </si>
  <si>
    <t>Cable/Internet/Phone</t>
  </si>
  <si>
    <t>Car payment</t>
  </si>
  <si>
    <t>Student loan</t>
  </si>
  <si>
    <t xml:space="preserve">Credit card </t>
  </si>
  <si>
    <t>Health insurance</t>
  </si>
  <si>
    <t>Life insurance</t>
  </si>
  <si>
    <t>Gym contract</t>
  </si>
  <si>
    <t>TOTAL Must Pay Bills    &lt;50%</t>
  </si>
  <si>
    <t>Occasional Expenses (Must Pay)</t>
  </si>
  <si>
    <t>Home Maintenance/Repairs</t>
  </si>
  <si>
    <t>Car insurance</t>
  </si>
  <si>
    <t>Car Maintenance/Repairs</t>
  </si>
  <si>
    <t>MVD Registration</t>
  </si>
  <si>
    <t>Federal taxes</t>
  </si>
  <si>
    <t>State/local taxes</t>
  </si>
  <si>
    <t>Accounting/legal fees</t>
  </si>
  <si>
    <t>Medical co-pays</t>
  </si>
  <si>
    <t>Dentist</t>
  </si>
  <si>
    <t>Glasses/contacts</t>
  </si>
  <si>
    <t>School tuition/books</t>
  </si>
  <si>
    <t>Children - daycare</t>
  </si>
  <si>
    <t>Children - school lunch</t>
  </si>
  <si>
    <t>Children - school supplies</t>
  </si>
  <si>
    <t>TOTAL Occasional Expenses (Must Pay)</t>
  </si>
  <si>
    <t xml:space="preserve">Financial Goals  </t>
  </si>
  <si>
    <t>Emergency Fund</t>
  </si>
  <si>
    <t>Bank/Credit Union savings</t>
  </si>
  <si>
    <t>Retirement</t>
  </si>
  <si>
    <t>Investments</t>
  </si>
  <si>
    <t>College</t>
  </si>
  <si>
    <t xml:space="preserve">Car Replacement Fund </t>
  </si>
  <si>
    <t>Vacation</t>
  </si>
  <si>
    <t>TOTAL Financial Goals   20%+</t>
  </si>
  <si>
    <t>Discretionary Spending</t>
  </si>
  <si>
    <t>Restaurants</t>
  </si>
  <si>
    <t>Home Improvements</t>
  </si>
  <si>
    <t>Home furnishings</t>
  </si>
  <si>
    <t>Appliances</t>
  </si>
  <si>
    <t>Lawn/Garden</t>
  </si>
  <si>
    <t>Cleaning service</t>
  </si>
  <si>
    <t>Pest control</t>
  </si>
  <si>
    <t>Security system</t>
  </si>
  <si>
    <t>Storage unit</t>
  </si>
  <si>
    <t>Clothing - adult</t>
  </si>
  <si>
    <t>Clothing - children</t>
  </si>
  <si>
    <t>Dry cleaning</t>
  </si>
  <si>
    <t>Children - babysitting</t>
  </si>
  <si>
    <t>Children - lessons, camp</t>
  </si>
  <si>
    <t>Charitable donations</t>
  </si>
  <si>
    <t>Personal Care/Salon services</t>
  </si>
  <si>
    <t>Gifts</t>
  </si>
  <si>
    <t>Entertainment-movies, books, concerts,etc</t>
  </si>
  <si>
    <t>Gym membership</t>
  </si>
  <si>
    <t>Hobbies/sports</t>
  </si>
  <si>
    <t>Pets - food, vet, kennel</t>
  </si>
  <si>
    <t>Bank charges</t>
  </si>
  <si>
    <t>TOTAL Discretionary Spending</t>
  </si>
  <si>
    <t>TOTAL Occasional Expenses - Must Pay</t>
  </si>
  <si>
    <t>TOTAL Financial Goals     20%+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</si>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</sst>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3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2" applyFont="1"/>
    <xf numFmtId="0" fontId="4" fillId="2" borderId="1" xfId="1" applyFont="1" applyBorder="1"/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workbookViewId="0">
      <pane ySplit="1" topLeftCell="A2" activePane="bottomLeft" state="frozen"/>
      <selection pane="bottomLeft" activeCell="B1" sqref="B1:M1"/>
    </sheetView>
  </sheetViews>
  <sheetFormatPr defaultRowHeight="15"/>
  <cols>
    <col min="1" max="1" width="39" customWidth="1"/>
    <col min="2" max="2" width="9.7109375" customWidth="1"/>
    <col min="3" max="3" width="10" customWidth="1"/>
    <col min="4" max="4" width="10.140625" customWidth="1"/>
    <col min="5" max="9" width="10" customWidth="1"/>
    <col min="10" max="10" width="10.140625" customWidth="1"/>
    <col min="11" max="11" width="9.7109375" customWidth="1"/>
    <col min="12" max="13" width="10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 t="s">
        <v>19</v>
      </c>
      <c r="B8" s="1">
        <f t="shared" ref="B8" si="0">SUM(B3:B7)</f>
        <v>0</v>
      </c>
      <c r="C8" s="1">
        <f t="shared" ref="C8:M8" si="1">SUM(C3:C7)</f>
        <v>0</v>
      </c>
      <c r="D8" s="1">
        <f t="shared" si="1"/>
        <v>0</v>
      </c>
      <c r="E8" s="1">
        <f t="shared" si="1"/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</row>
    <row r="9" spans="1:1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45">
      <c r="A27" s="1" t="s">
        <v>35</v>
      </c>
      <c r="B27" s="1">
        <f t="shared" ref="B27" si="2">SUM(B11:B26)</f>
        <v>0</v>
      </c>
      <c r="C27" s="1">
        <f t="shared" ref="C27:M27" si="3">SUM(C11:C26)</f>
        <v>0</v>
      </c>
      <c r="D27" s="1">
        <f t="shared" si="3"/>
        <v>0</v>
      </c>
      <c r="E27" s="1">
        <f t="shared" si="3"/>
        <v>0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K27" s="1">
        <f t="shared" si="3"/>
        <v>0</v>
      </c>
      <c r="L27" s="1">
        <f t="shared" si="3"/>
        <v>0</v>
      </c>
      <c r="M27" s="1">
        <f t="shared" si="3"/>
        <v>0</v>
      </c>
    </row>
    <row r="28" spans="1:13" ht="14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45">
      <c r="A29" s="1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45">
      <c r="A30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45">
      <c r="A3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45">
      <c r="A32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45">
      <c r="A33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45">
      <c r="A34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4.45">
      <c r="A35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45">
      <c r="A36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45">
      <c r="A37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45">
      <c r="A38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45">
      <c r="A39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45">
      <c r="A40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4.45">
      <c r="A41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4.45">
      <c r="A42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4.45">
      <c r="A43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4.45">
      <c r="A44" s="1" t="s">
        <v>51</v>
      </c>
      <c r="B44" s="1">
        <f t="shared" ref="B44" si="4">SUM(B30:B43)</f>
        <v>0</v>
      </c>
      <c r="C44" s="1">
        <f t="shared" ref="C44:M44" si="5">SUM(C30:C43)</f>
        <v>0</v>
      </c>
      <c r="D44" s="1">
        <f t="shared" si="5"/>
        <v>0</v>
      </c>
      <c r="E44" s="1">
        <f t="shared" si="5"/>
        <v>0</v>
      </c>
      <c r="F44" s="1">
        <f t="shared" si="5"/>
        <v>0</v>
      </c>
      <c r="G44" s="1">
        <f t="shared" si="5"/>
        <v>0</v>
      </c>
      <c r="H44" s="1">
        <f t="shared" si="5"/>
        <v>0</v>
      </c>
      <c r="I44" s="1">
        <f t="shared" si="5"/>
        <v>0</v>
      </c>
      <c r="J44" s="1">
        <f t="shared" si="5"/>
        <v>0</v>
      </c>
      <c r="K44" s="1">
        <f t="shared" si="5"/>
        <v>0</v>
      </c>
      <c r="L44" s="1">
        <f t="shared" si="5"/>
        <v>0</v>
      </c>
      <c r="M44" s="1">
        <f t="shared" si="5"/>
        <v>0</v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 t="s">
        <v>52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t="s">
        <v>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t="s">
        <v>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t="s">
        <v>56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t="s">
        <v>57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t="s">
        <v>58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t="s">
        <v>59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 t="s">
        <v>60</v>
      </c>
      <c r="B54" s="1">
        <f t="shared" ref="B54" si="6">SUM(B47:B53)</f>
        <v>0</v>
      </c>
      <c r="C54" s="1">
        <f t="shared" ref="C54:M54" si="7">SUM(C47:C53)</f>
        <v>0</v>
      </c>
      <c r="D54" s="1">
        <f t="shared" si="7"/>
        <v>0</v>
      </c>
      <c r="E54" s="1">
        <f t="shared" si="7"/>
        <v>0</v>
      </c>
      <c r="F54" s="1">
        <f t="shared" si="7"/>
        <v>0</v>
      </c>
      <c r="G54" s="1">
        <f t="shared" si="7"/>
        <v>0</v>
      </c>
      <c r="H54" s="1">
        <f t="shared" si="7"/>
        <v>0</v>
      </c>
      <c r="I54" s="1">
        <f t="shared" si="7"/>
        <v>0</v>
      </c>
      <c r="J54" s="1">
        <f t="shared" si="7"/>
        <v>0</v>
      </c>
      <c r="K54" s="1">
        <f t="shared" si="7"/>
        <v>0</v>
      </c>
      <c r="L54" s="1">
        <f t="shared" si="7"/>
        <v>0</v>
      </c>
      <c r="M54" s="1">
        <f t="shared" si="7"/>
        <v>0</v>
      </c>
    </row>
    <row r="55" spans="1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 t="s">
        <v>61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t="s">
        <v>62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t="s">
        <v>63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t="s">
        <v>64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t="s">
        <v>65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t="s">
        <v>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t="s">
        <v>67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t="s">
        <v>68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t="s">
        <v>69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t="s">
        <v>70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t="s">
        <v>71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t="s">
        <v>72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t="s">
        <v>73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t="s">
        <v>74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t="s">
        <v>75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t="s">
        <v>76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t="s">
        <v>77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t="s">
        <v>78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t="s">
        <v>79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t="s">
        <v>80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t="s">
        <v>81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t="s">
        <v>82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t="s">
        <v>83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 t="s">
        <v>84</v>
      </c>
      <c r="B79" s="1">
        <f t="shared" ref="B79" si="8">SUM(B57:B78)</f>
        <v>0</v>
      </c>
      <c r="C79" s="1">
        <f t="shared" ref="C79:M79" si="9">SUM(C57:C78)</f>
        <v>0</v>
      </c>
      <c r="D79" s="1">
        <f t="shared" si="9"/>
        <v>0</v>
      </c>
      <c r="E79" s="1">
        <f t="shared" si="9"/>
        <v>0</v>
      </c>
      <c r="F79" s="1">
        <f t="shared" si="9"/>
        <v>0</v>
      </c>
      <c r="G79" s="1">
        <f t="shared" si="9"/>
        <v>0</v>
      </c>
      <c r="H79" s="1">
        <f t="shared" si="9"/>
        <v>0</v>
      </c>
      <c r="I79" s="1">
        <f t="shared" si="9"/>
        <v>0</v>
      </c>
      <c r="J79" s="1">
        <f t="shared" si="9"/>
        <v>0</v>
      </c>
      <c r="K79" s="1">
        <f t="shared" si="9"/>
        <v>0</v>
      </c>
      <c r="L79" s="1">
        <f t="shared" si="9"/>
        <v>0</v>
      </c>
      <c r="M79" s="1">
        <f t="shared" si="9"/>
        <v>0</v>
      </c>
    </row>
    <row r="80" spans="1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 t="s">
        <v>19</v>
      </c>
      <c r="B81" s="1">
        <f t="shared" ref="B81" si="10">SUM(B8)</f>
        <v>0</v>
      </c>
      <c r="C81" s="1">
        <f t="shared" ref="C81:M81" si="11">SUM(C8)</f>
        <v>0</v>
      </c>
      <c r="D81" s="1">
        <f t="shared" si="11"/>
        <v>0</v>
      </c>
      <c r="E81" s="1">
        <f t="shared" si="11"/>
        <v>0</v>
      </c>
      <c r="F81" s="1">
        <f t="shared" si="11"/>
        <v>0</v>
      </c>
      <c r="G81" s="1">
        <f t="shared" si="11"/>
        <v>0</v>
      </c>
      <c r="H81" s="1">
        <f t="shared" si="11"/>
        <v>0</v>
      </c>
      <c r="I81" s="1">
        <f t="shared" si="11"/>
        <v>0</v>
      </c>
      <c r="J81" s="1">
        <f t="shared" si="11"/>
        <v>0</v>
      </c>
      <c r="K81" s="1">
        <f t="shared" si="11"/>
        <v>0</v>
      </c>
      <c r="L81" s="1">
        <f t="shared" si="11"/>
        <v>0</v>
      </c>
      <c r="M81" s="1">
        <f t="shared" si="11"/>
        <v>0</v>
      </c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 t="s">
        <v>35</v>
      </c>
      <c r="B83" s="1">
        <f t="shared" ref="B83" si="12">B27</f>
        <v>0</v>
      </c>
      <c r="C83" s="1">
        <f t="shared" ref="C83:M83" si="13">C27</f>
        <v>0</v>
      </c>
      <c r="D83" s="1">
        <f t="shared" si="13"/>
        <v>0</v>
      </c>
      <c r="E83" s="1">
        <f t="shared" si="13"/>
        <v>0</v>
      </c>
      <c r="F83" s="1">
        <f t="shared" si="13"/>
        <v>0</v>
      </c>
      <c r="G83" s="1">
        <f t="shared" si="13"/>
        <v>0</v>
      </c>
      <c r="H83" s="1">
        <f t="shared" si="13"/>
        <v>0</v>
      </c>
      <c r="I83" s="1">
        <f t="shared" si="13"/>
        <v>0</v>
      </c>
      <c r="J83" s="1">
        <f t="shared" si="13"/>
        <v>0</v>
      </c>
      <c r="K83" s="1">
        <f t="shared" si="13"/>
        <v>0</v>
      </c>
      <c r="L83" s="1">
        <f t="shared" si="13"/>
        <v>0</v>
      </c>
      <c r="M83" s="1">
        <f t="shared" si="13"/>
        <v>0</v>
      </c>
    </row>
    <row r="84" spans="1:13">
      <c r="A84" s="1" t="s">
        <v>85</v>
      </c>
      <c r="B84" s="1">
        <f t="shared" ref="B84" si="14">B44</f>
        <v>0</v>
      </c>
      <c r="C84" s="1">
        <f t="shared" ref="C84:M84" si="15">C44</f>
        <v>0</v>
      </c>
      <c r="D84" s="1">
        <f t="shared" si="15"/>
        <v>0</v>
      </c>
      <c r="E84" s="1">
        <f t="shared" si="15"/>
        <v>0</v>
      </c>
      <c r="F84" s="1">
        <f t="shared" si="15"/>
        <v>0</v>
      </c>
      <c r="G84" s="1">
        <f t="shared" si="15"/>
        <v>0</v>
      </c>
      <c r="H84" s="1">
        <f t="shared" si="15"/>
        <v>0</v>
      </c>
      <c r="I84" s="1">
        <f t="shared" si="15"/>
        <v>0</v>
      </c>
      <c r="J84" s="1">
        <f t="shared" si="15"/>
        <v>0</v>
      </c>
      <c r="K84" s="1">
        <f t="shared" si="15"/>
        <v>0</v>
      </c>
      <c r="L84" s="1">
        <f t="shared" si="15"/>
        <v>0</v>
      </c>
      <c r="M84" s="1">
        <f t="shared" si="15"/>
        <v>0</v>
      </c>
    </row>
    <row r="85" spans="1:13">
      <c r="A85" s="1" t="s">
        <v>86</v>
      </c>
      <c r="B85" s="1">
        <f t="shared" ref="B85" si="16">B54</f>
        <v>0</v>
      </c>
      <c r="C85" s="1">
        <f t="shared" ref="C85:M85" si="17">C54</f>
        <v>0</v>
      </c>
      <c r="D85" s="1">
        <f t="shared" si="17"/>
        <v>0</v>
      </c>
      <c r="E85" s="1">
        <f t="shared" si="17"/>
        <v>0</v>
      </c>
      <c r="F85" s="1">
        <f t="shared" si="17"/>
        <v>0</v>
      </c>
      <c r="G85" s="1">
        <f t="shared" si="17"/>
        <v>0</v>
      </c>
      <c r="H85" s="1">
        <f t="shared" si="17"/>
        <v>0</v>
      </c>
      <c r="I85" s="1">
        <f t="shared" si="17"/>
        <v>0</v>
      </c>
      <c r="J85" s="1">
        <f t="shared" si="17"/>
        <v>0</v>
      </c>
      <c r="K85" s="1">
        <f t="shared" si="17"/>
        <v>0</v>
      </c>
      <c r="L85" s="1">
        <f t="shared" si="17"/>
        <v>0</v>
      </c>
      <c r="M85" s="1">
        <f t="shared" si="17"/>
        <v>0</v>
      </c>
    </row>
    <row r="86" spans="1:13">
      <c r="A86" s="1" t="s">
        <v>84</v>
      </c>
      <c r="B86" s="1">
        <f t="shared" ref="B86" si="18">B79</f>
        <v>0</v>
      </c>
      <c r="C86" s="1">
        <f t="shared" ref="C86:M86" si="19">C79</f>
        <v>0</v>
      </c>
      <c r="D86" s="1">
        <f t="shared" si="19"/>
        <v>0</v>
      </c>
      <c r="E86" s="1">
        <f t="shared" si="19"/>
        <v>0</v>
      </c>
      <c r="F86" s="1">
        <f t="shared" si="19"/>
        <v>0</v>
      </c>
      <c r="G86" s="1">
        <f t="shared" si="19"/>
        <v>0</v>
      </c>
      <c r="H86" s="1">
        <f t="shared" si="19"/>
        <v>0</v>
      </c>
      <c r="I86" s="1">
        <f t="shared" si="19"/>
        <v>0</v>
      </c>
      <c r="J86" s="1">
        <f t="shared" si="19"/>
        <v>0</v>
      </c>
      <c r="K86" s="1">
        <f t="shared" si="19"/>
        <v>0</v>
      </c>
      <c r="L86" s="1">
        <f t="shared" si="19"/>
        <v>0</v>
      </c>
      <c r="M86" s="1">
        <f t="shared" si="19"/>
        <v>0</v>
      </c>
    </row>
    <row r="87" spans="1:13">
      <c r="A87" s="1" t="s">
        <v>87</v>
      </c>
      <c r="B87" s="1">
        <f t="shared" ref="B87" si="20">SUM(B83:B86)</f>
        <v>0</v>
      </c>
      <c r="C87" s="1">
        <f t="shared" ref="C87:M87" si="21">SUM(C83:C86)</f>
        <v>0</v>
      </c>
      <c r="D87" s="1">
        <f t="shared" si="21"/>
        <v>0</v>
      </c>
      <c r="E87" s="1">
        <f t="shared" si="21"/>
        <v>0</v>
      </c>
      <c r="F87" s="1">
        <f t="shared" si="21"/>
        <v>0</v>
      </c>
      <c r="G87" s="1">
        <f t="shared" si="21"/>
        <v>0</v>
      </c>
      <c r="H87" s="1">
        <f t="shared" si="21"/>
        <v>0</v>
      </c>
      <c r="I87" s="1">
        <f t="shared" si="21"/>
        <v>0</v>
      </c>
      <c r="J87" s="1">
        <f t="shared" si="21"/>
        <v>0</v>
      </c>
      <c r="K87" s="1">
        <f t="shared" si="21"/>
        <v>0</v>
      </c>
      <c r="L87" s="1">
        <f t="shared" si="21"/>
        <v>0</v>
      </c>
      <c r="M87" s="1">
        <f t="shared" si="21"/>
        <v>0</v>
      </c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 t="s">
        <v>88</v>
      </c>
      <c r="B89" s="3">
        <f>SUM(B81-B87)</f>
        <v>0</v>
      </c>
      <c r="C89" s="3">
        <f t="shared" ref="C89:M89" si="22">SUM(C81-C87)</f>
        <v>0</v>
      </c>
      <c r="D89" s="3">
        <f t="shared" si="22"/>
        <v>0</v>
      </c>
      <c r="E89" s="3">
        <f t="shared" si="22"/>
        <v>0</v>
      </c>
      <c r="F89" s="3">
        <f t="shared" si="22"/>
        <v>0</v>
      </c>
      <c r="G89" s="3">
        <f t="shared" si="22"/>
        <v>0</v>
      </c>
      <c r="H89" s="3">
        <f t="shared" si="22"/>
        <v>0</v>
      </c>
      <c r="I89" s="3">
        <f t="shared" si="22"/>
        <v>0</v>
      </c>
      <c r="J89" s="3">
        <f t="shared" si="22"/>
        <v>0</v>
      </c>
      <c r="K89" s="3">
        <f t="shared" si="22"/>
        <v>0</v>
      </c>
      <c r="L89" s="3">
        <f t="shared" si="22"/>
        <v>0</v>
      </c>
      <c r="M89" s="3">
        <f t="shared" si="22"/>
        <v>0</v>
      </c>
    </row>
    <row r="90" spans="1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</row>
    <row r="92" spans="1:13">
      <c r="A92" s="1"/>
    </row>
    <row r="93" spans="1:13">
      <c r="A93" s="1"/>
    </row>
    <row r="94" spans="1:13">
      <c r="C94" s="2"/>
    </row>
    <row r="95" spans="1:13">
      <c r="C95" s="2"/>
    </row>
    <row r="96" spans="1:1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</sheetData>
  <pageMargins left="0.7" right="0.7" top="0.75" bottom="0.75" header="0.3" footer="0.3"/>
  <pageSetup orientation="portrait" r:id="rId1"/>
  <headerFooter>
    <oddHeader>&amp;CINCOME AND EXPENSE SUMMARY FOR PREVIOUS SIX MONTHS + MOST RECENT 30 DAYS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Laura Walton</cp:lastModifiedBy>
  <cp:revision/>
  <dcterms:created xsi:type="dcterms:W3CDTF">2011-03-03T13:12:36Z</dcterms:created>
  <dcterms:modified xsi:type="dcterms:W3CDTF">2023-10-04T16:14:55Z</dcterms:modified>
  <cp:category/>
  <cp:contentStatus/>
</cp:coreProperties>
</file>